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<sst xmlns="http://schemas.openxmlformats.org/spreadsheetml/2006/main" count="37" uniqueCount="29">
  <si>
    <t>"Espresso Café"</t>
  </si>
  <si>
    <t>Business Sales Budget</t>
  </si>
  <si>
    <t>Income</t>
  </si>
  <si>
    <t>Estimate</t>
  </si>
  <si>
    <t>Actual</t>
  </si>
  <si>
    <t>Variance</t>
  </si>
  <si>
    <t>sales</t>
  </si>
  <si>
    <t>Shares</t>
  </si>
  <si>
    <t>Other</t>
  </si>
  <si>
    <t>Total Income</t>
  </si>
  <si>
    <t>Expenses</t>
  </si>
  <si>
    <t>Shop Rents</t>
  </si>
  <si>
    <t>Milk</t>
  </si>
  <si>
    <t>Staff Salary</t>
  </si>
  <si>
    <t>Municipal Fee</t>
  </si>
  <si>
    <t>Electric Bill</t>
  </si>
  <si>
    <t>Water Bill</t>
  </si>
  <si>
    <t>Cakes</t>
  </si>
  <si>
    <t>Kitchen Groceries</t>
  </si>
  <si>
    <t>Candies</t>
  </si>
  <si>
    <t>Coffee beans</t>
  </si>
  <si>
    <t>Wear and Tear</t>
  </si>
  <si>
    <t xml:space="preserve">Appliance </t>
  </si>
  <si>
    <t>Disposables</t>
  </si>
  <si>
    <t>Free Deliveries</t>
  </si>
  <si>
    <t>Others</t>
  </si>
  <si>
    <t>Total Expense</t>
  </si>
  <si>
    <t>Summary</t>
  </si>
  <si>
    <t>Profit or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</si>
</sst>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16.0"/>
      <color rgb="FF111111"/>
      <name val="Alex Brush"/>
    </font>
    <font>
      <sz val="11.0"/>
      <color rgb="FF111111"/>
      <name val="Montserrat"/>
    </font>
    <font>
      <b/>
      <sz val="26.0"/>
      <color rgb="FFB36823"/>
      <name val="Open Sans"/>
    </font>
    <font>
      <sz val="11.0"/>
      <color rgb="FF000000"/>
      <name val="Montserrat"/>
    </font>
    <font>
      <b/>
      <sz val="13.0"/>
      <color rgb="FFFFFFFF"/>
      <name val="Montserrat"/>
    </font>
    <font>
      <b/>
      <sz val="12.0"/>
      <color rgb="FFFFFFFF"/>
      <name val="Montserrat"/>
    </font>
  </fonts>
  <fills count="3">
    <fill>
      <patternFill patternType="none"/>
    </fill>
    <fill>
      <patternFill patternType="lightGray"/>
    </fill>
    <fill>
      <patternFill patternType="solid">
        <fgColor rgb="FFECC29C"/>
        <bgColor rgb="FFECC29C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Font="1"/>
    <xf borderId="1" fillId="2" fontId="5" numFmtId="0" xfId="0" applyAlignment="1" applyBorder="1" applyFill="1" applyFont="1">
      <alignment horizontal="left" vertical="center"/>
    </xf>
    <xf borderId="1" fillId="2" fontId="5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horizontal="left" vertical="center"/>
    </xf>
    <xf borderId="1" fillId="2" fontId="6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Sheet1!$B$29</c:f>
            </c:strRef>
          </c:tx>
          <c:spPr>
            <a:ln cmpd="sng" w="28575">
              <a:solidFill>
                <a:srgbClr val="ECC29C"/>
              </a:solidFill>
              <a:prstDash val="solid"/>
            </a:ln>
          </c:spPr>
          <c:marker>
            <c:symbol val="none"/>
          </c:marker>
          <c:cat>
            <c:strRef>
              <c:f>Sheet1!$A$30:$A$32</c:f>
            </c:strRef>
          </c:cat>
          <c:val>
            <c:numRef>
              <c:f>Sheet1!$B$30:$B$32</c:f>
            </c:numRef>
          </c:val>
          <c:smooth val="0"/>
        </c:ser>
        <c:ser>
          <c:idx val="1"/>
          <c:order val="1"/>
          <c:tx>
            <c:strRef>
              <c:f>Sheet1!$C$29</c:f>
            </c:strRef>
          </c:tx>
          <c:spPr>
            <a:ln cmpd="sng" w="28575">
              <a:solidFill>
                <a:srgbClr val="B36823"/>
              </a:solidFill>
              <a:prstDash val="solid"/>
            </a:ln>
          </c:spPr>
          <c:marker>
            <c:symbol val="none"/>
          </c:marker>
          <c:cat>
            <c:strRef>
              <c:f>Sheet1!$A$30:$A$32</c:f>
            </c:strRef>
          </c:cat>
          <c:val>
            <c:numRef>
              <c:f>Sheet1!$C$30:$C$32</c:f>
            </c:numRef>
          </c:val>
          <c:smooth val="0"/>
        </c:ser>
        <c:axId val="321772089"/>
        <c:axId val="2104725166"/>
      </c:lineChart>
      <c:catAx>
        <c:axId val="32177208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104725166"/>
      </c:catAx>
      <c:valAx>
        <c:axId val="210472516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21772089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857250</xdr:colOff>
      <xdr:row>33</xdr:row>
      <xdr:rowOff>219075</xdr:rowOff>
    </xdr:from>
    <xdr:ext cx="47815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723900</xdr:colOff>
      <xdr:row>0</xdr:row>
      <xdr:rowOff>304800</xdr:rowOff>
    </xdr:from>
    <xdr:ext cx="809625" cy="647700"/>
    <xdr:grpSp>
      <xdr:nvGrpSpPr>
        <xdr:cNvPr id="2" name="Shape 2"/>
        <xdr:cNvGrpSpPr/>
      </xdr:nvGrpSpPr>
      <xdr:grpSpPr>
        <a:xfrm>
          <a:off x="4941188" y="3456150"/>
          <a:ext cx="809625" cy="647700"/>
          <a:chOff x="4941188" y="3456150"/>
          <a:chExt cx="809625" cy="647700"/>
        </a:xfrm>
      </xdr:grpSpPr>
      <xdr:grpSp>
        <xdr:nvGrpSpPr>
          <xdr:cNvPr id="3" name="Shape 3"/>
          <xdr:cNvGrpSpPr/>
        </xdr:nvGrpSpPr>
        <xdr:grpSpPr>
          <a:xfrm>
            <a:off x="4941188" y="3456150"/>
            <a:ext cx="809625" cy="647700"/>
            <a:chOff x="0" y="3810"/>
            <a:chExt cx="5947410" cy="4741545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5947400" cy="4741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3810"/>
              <a:ext cx="5947410" cy="4741545"/>
            </a:xfrm>
            <a:custGeom>
              <a:rect b="b" l="l" r="r" t="t"/>
              <a:pathLst>
                <a:path extrusionOk="0" h="1270" w="1594">
                  <a:moveTo>
                    <a:pt x="1459" y="466"/>
                  </a:moveTo>
                  <a:cubicBezTo>
                    <a:pt x="1234" y="466"/>
                    <a:pt x="1234" y="466"/>
                    <a:pt x="1234" y="466"/>
                  </a:cubicBezTo>
                  <a:cubicBezTo>
                    <a:pt x="1159" y="191"/>
                    <a:pt x="912" y="0"/>
                    <a:pt x="628" y="0"/>
                  </a:cubicBezTo>
                  <a:cubicBezTo>
                    <a:pt x="281" y="0"/>
                    <a:pt x="0" y="285"/>
                    <a:pt x="0" y="635"/>
                  </a:cubicBezTo>
                  <a:cubicBezTo>
                    <a:pt x="0" y="985"/>
                    <a:pt x="281" y="1270"/>
                    <a:pt x="628" y="1270"/>
                  </a:cubicBezTo>
                  <a:cubicBezTo>
                    <a:pt x="935" y="1270"/>
                    <a:pt x="1198" y="1043"/>
                    <a:pt x="1248" y="739"/>
                  </a:cubicBezTo>
                  <a:cubicBezTo>
                    <a:pt x="1459" y="739"/>
                    <a:pt x="1459" y="739"/>
                    <a:pt x="1459" y="739"/>
                  </a:cubicBezTo>
                  <a:cubicBezTo>
                    <a:pt x="1533" y="739"/>
                    <a:pt x="1594" y="678"/>
                    <a:pt x="1594" y="603"/>
                  </a:cubicBezTo>
                  <a:cubicBezTo>
                    <a:pt x="1594" y="528"/>
                    <a:pt x="1533" y="466"/>
                    <a:pt x="1459" y="466"/>
                  </a:cubicBezTo>
                  <a:close/>
                  <a:moveTo>
                    <a:pt x="1459" y="698"/>
                  </a:moveTo>
                  <a:cubicBezTo>
                    <a:pt x="1212" y="698"/>
                    <a:pt x="1212" y="698"/>
                    <a:pt x="1212" y="698"/>
                  </a:cubicBezTo>
                  <a:cubicBezTo>
                    <a:pt x="1210" y="716"/>
                    <a:pt x="1210" y="716"/>
                    <a:pt x="1210" y="716"/>
                  </a:cubicBezTo>
                  <a:cubicBezTo>
                    <a:pt x="1170" y="1008"/>
                    <a:pt x="920" y="1228"/>
                    <a:pt x="628" y="1228"/>
                  </a:cubicBezTo>
                  <a:cubicBezTo>
                    <a:pt x="304" y="1228"/>
                    <a:pt x="41" y="962"/>
                    <a:pt x="41" y="635"/>
                  </a:cubicBezTo>
                  <a:cubicBezTo>
                    <a:pt x="41" y="308"/>
                    <a:pt x="304" y="42"/>
                    <a:pt x="628" y="42"/>
                  </a:cubicBezTo>
                  <a:cubicBezTo>
                    <a:pt x="899" y="42"/>
                    <a:pt x="1133" y="227"/>
                    <a:pt x="1198" y="493"/>
                  </a:cubicBezTo>
                  <a:cubicBezTo>
                    <a:pt x="1202" y="510"/>
                    <a:pt x="1202" y="510"/>
                    <a:pt x="1202" y="510"/>
                  </a:cubicBezTo>
                  <a:cubicBezTo>
                    <a:pt x="1220" y="508"/>
                    <a:pt x="1220" y="508"/>
                    <a:pt x="1220" y="508"/>
                  </a:cubicBezTo>
                  <a:cubicBezTo>
                    <a:pt x="1223" y="508"/>
                    <a:pt x="1226" y="508"/>
                    <a:pt x="1230" y="508"/>
                  </a:cubicBezTo>
                  <a:cubicBezTo>
                    <a:pt x="1459" y="508"/>
                    <a:pt x="1459" y="508"/>
                    <a:pt x="1459" y="508"/>
                  </a:cubicBezTo>
                  <a:cubicBezTo>
                    <a:pt x="1511" y="508"/>
                    <a:pt x="1553" y="550"/>
                    <a:pt x="1553" y="603"/>
                  </a:cubicBezTo>
                  <a:cubicBezTo>
                    <a:pt x="1553" y="655"/>
                    <a:pt x="1511" y="698"/>
                    <a:pt x="1459" y="698"/>
                  </a:cubicBezTo>
                  <a:close/>
                </a:path>
              </a:pathLst>
            </a:custGeom>
            <a:solidFill>
              <a:srgbClr val="60381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514985" y="496570"/>
              <a:ext cx="3716020" cy="3756025"/>
            </a:xfrm>
            <a:custGeom>
              <a:rect b="b" l="l" r="r" t="t"/>
              <a:pathLst>
                <a:path extrusionOk="0" h="1006" w="996">
                  <a:moveTo>
                    <a:pt x="498" y="0"/>
                  </a:moveTo>
                  <a:cubicBezTo>
                    <a:pt x="223" y="0"/>
                    <a:pt x="0" y="225"/>
                    <a:pt x="0" y="503"/>
                  </a:cubicBezTo>
                  <a:cubicBezTo>
                    <a:pt x="0" y="781"/>
                    <a:pt x="223" y="1006"/>
                    <a:pt x="498" y="1006"/>
                  </a:cubicBezTo>
                  <a:cubicBezTo>
                    <a:pt x="773" y="1006"/>
                    <a:pt x="996" y="781"/>
                    <a:pt x="996" y="503"/>
                  </a:cubicBezTo>
                  <a:cubicBezTo>
                    <a:pt x="996" y="225"/>
                    <a:pt x="773" y="0"/>
                    <a:pt x="498" y="0"/>
                  </a:cubicBezTo>
                  <a:close/>
                  <a:moveTo>
                    <a:pt x="454" y="99"/>
                  </a:moveTo>
                  <a:cubicBezTo>
                    <a:pt x="469" y="103"/>
                    <a:pt x="480" y="122"/>
                    <a:pt x="493" y="135"/>
                  </a:cubicBezTo>
                  <a:cubicBezTo>
                    <a:pt x="493" y="135"/>
                    <a:pt x="493" y="135"/>
                    <a:pt x="493" y="135"/>
                  </a:cubicBezTo>
                  <a:cubicBezTo>
                    <a:pt x="493" y="135"/>
                    <a:pt x="493" y="135"/>
                    <a:pt x="493" y="135"/>
                  </a:cubicBezTo>
                  <a:cubicBezTo>
                    <a:pt x="506" y="122"/>
                    <a:pt x="517" y="103"/>
                    <a:pt x="532" y="99"/>
                  </a:cubicBezTo>
                  <a:cubicBezTo>
                    <a:pt x="549" y="94"/>
                    <a:pt x="570" y="137"/>
                    <a:pt x="559" y="160"/>
                  </a:cubicBezTo>
                  <a:cubicBezTo>
                    <a:pt x="543" y="195"/>
                    <a:pt x="522" y="227"/>
                    <a:pt x="498" y="266"/>
                  </a:cubicBezTo>
                  <a:cubicBezTo>
                    <a:pt x="497" y="270"/>
                    <a:pt x="496" y="273"/>
                    <a:pt x="494" y="277"/>
                  </a:cubicBezTo>
                  <a:cubicBezTo>
                    <a:pt x="494" y="276"/>
                    <a:pt x="493" y="276"/>
                    <a:pt x="493" y="275"/>
                  </a:cubicBezTo>
                  <a:cubicBezTo>
                    <a:pt x="493" y="276"/>
                    <a:pt x="493" y="276"/>
                    <a:pt x="492" y="277"/>
                  </a:cubicBezTo>
                  <a:cubicBezTo>
                    <a:pt x="491" y="273"/>
                    <a:pt x="489" y="270"/>
                    <a:pt x="488" y="266"/>
                  </a:cubicBezTo>
                  <a:cubicBezTo>
                    <a:pt x="465" y="227"/>
                    <a:pt x="443" y="195"/>
                    <a:pt x="427" y="160"/>
                  </a:cubicBezTo>
                  <a:cubicBezTo>
                    <a:pt x="416" y="137"/>
                    <a:pt x="437" y="94"/>
                    <a:pt x="454" y="99"/>
                  </a:cubicBezTo>
                  <a:close/>
                  <a:moveTo>
                    <a:pt x="431" y="221"/>
                  </a:moveTo>
                  <a:cubicBezTo>
                    <a:pt x="454" y="258"/>
                    <a:pt x="477" y="293"/>
                    <a:pt x="498" y="326"/>
                  </a:cubicBezTo>
                  <a:cubicBezTo>
                    <a:pt x="518" y="291"/>
                    <a:pt x="540" y="253"/>
                    <a:pt x="565" y="209"/>
                  </a:cubicBezTo>
                  <a:cubicBezTo>
                    <a:pt x="604" y="303"/>
                    <a:pt x="509" y="342"/>
                    <a:pt x="498" y="412"/>
                  </a:cubicBezTo>
                  <a:cubicBezTo>
                    <a:pt x="433" y="349"/>
                    <a:pt x="403" y="265"/>
                    <a:pt x="431" y="221"/>
                  </a:cubicBezTo>
                  <a:close/>
                  <a:moveTo>
                    <a:pt x="390" y="310"/>
                  </a:moveTo>
                  <a:cubicBezTo>
                    <a:pt x="427" y="373"/>
                    <a:pt x="464" y="435"/>
                    <a:pt x="495" y="489"/>
                  </a:cubicBezTo>
                  <a:cubicBezTo>
                    <a:pt x="525" y="429"/>
                    <a:pt x="559" y="361"/>
                    <a:pt x="593" y="292"/>
                  </a:cubicBezTo>
                  <a:cubicBezTo>
                    <a:pt x="624" y="339"/>
                    <a:pt x="619" y="429"/>
                    <a:pt x="582" y="467"/>
                  </a:cubicBezTo>
                  <a:cubicBezTo>
                    <a:pt x="555" y="495"/>
                    <a:pt x="525" y="521"/>
                    <a:pt x="498" y="547"/>
                  </a:cubicBezTo>
                  <a:cubicBezTo>
                    <a:pt x="467" y="519"/>
                    <a:pt x="434" y="491"/>
                    <a:pt x="402" y="461"/>
                  </a:cubicBezTo>
                  <a:cubicBezTo>
                    <a:pt x="362" y="424"/>
                    <a:pt x="356" y="360"/>
                    <a:pt x="390" y="310"/>
                  </a:cubicBezTo>
                  <a:close/>
                  <a:moveTo>
                    <a:pt x="420" y="530"/>
                  </a:moveTo>
                  <a:cubicBezTo>
                    <a:pt x="456" y="556"/>
                    <a:pt x="474" y="593"/>
                    <a:pt x="481" y="636"/>
                  </a:cubicBezTo>
                  <a:cubicBezTo>
                    <a:pt x="458" y="586"/>
                    <a:pt x="422" y="551"/>
                    <a:pt x="366" y="539"/>
                  </a:cubicBezTo>
                  <a:cubicBezTo>
                    <a:pt x="398" y="573"/>
                    <a:pt x="430" y="608"/>
                    <a:pt x="463" y="643"/>
                  </a:cubicBezTo>
                  <a:cubicBezTo>
                    <a:pt x="364" y="597"/>
                    <a:pt x="295" y="530"/>
                    <a:pt x="295" y="412"/>
                  </a:cubicBezTo>
                  <a:cubicBezTo>
                    <a:pt x="318" y="473"/>
                    <a:pt x="373" y="497"/>
                    <a:pt x="420" y="530"/>
                  </a:cubicBezTo>
                  <a:close/>
                  <a:moveTo>
                    <a:pt x="226" y="498"/>
                  </a:moveTo>
                  <a:cubicBezTo>
                    <a:pt x="238" y="517"/>
                    <a:pt x="247" y="530"/>
                    <a:pt x="256" y="543"/>
                  </a:cubicBezTo>
                  <a:cubicBezTo>
                    <a:pt x="288" y="594"/>
                    <a:pt x="335" y="621"/>
                    <a:pt x="392" y="635"/>
                  </a:cubicBezTo>
                  <a:cubicBezTo>
                    <a:pt x="452" y="649"/>
                    <a:pt x="484" y="688"/>
                    <a:pt x="490" y="751"/>
                  </a:cubicBezTo>
                  <a:cubicBezTo>
                    <a:pt x="471" y="703"/>
                    <a:pt x="435" y="689"/>
                    <a:pt x="397" y="678"/>
                  </a:cubicBezTo>
                  <a:cubicBezTo>
                    <a:pt x="362" y="668"/>
                    <a:pt x="327" y="656"/>
                    <a:pt x="290" y="644"/>
                  </a:cubicBezTo>
                  <a:cubicBezTo>
                    <a:pt x="311" y="684"/>
                    <a:pt x="346" y="701"/>
                    <a:pt x="385" y="715"/>
                  </a:cubicBezTo>
                  <a:cubicBezTo>
                    <a:pt x="409" y="723"/>
                    <a:pt x="434" y="729"/>
                    <a:pt x="453" y="744"/>
                  </a:cubicBezTo>
                  <a:cubicBezTo>
                    <a:pt x="472" y="759"/>
                    <a:pt x="483" y="783"/>
                    <a:pt x="493" y="808"/>
                  </a:cubicBezTo>
                  <a:cubicBezTo>
                    <a:pt x="461" y="759"/>
                    <a:pt x="411" y="748"/>
                    <a:pt x="360" y="735"/>
                  </a:cubicBezTo>
                  <a:cubicBezTo>
                    <a:pt x="249" y="705"/>
                    <a:pt x="191" y="606"/>
                    <a:pt x="226" y="498"/>
                  </a:cubicBezTo>
                  <a:close/>
                  <a:moveTo>
                    <a:pt x="482" y="930"/>
                  </a:moveTo>
                  <a:cubicBezTo>
                    <a:pt x="449" y="909"/>
                    <a:pt x="418" y="884"/>
                    <a:pt x="383" y="867"/>
                  </a:cubicBezTo>
                  <a:cubicBezTo>
                    <a:pt x="342" y="847"/>
                    <a:pt x="296" y="837"/>
                    <a:pt x="255" y="818"/>
                  </a:cubicBezTo>
                  <a:cubicBezTo>
                    <a:pt x="174" y="780"/>
                    <a:pt x="126" y="682"/>
                    <a:pt x="149" y="595"/>
                  </a:cubicBezTo>
                  <a:cubicBezTo>
                    <a:pt x="150" y="592"/>
                    <a:pt x="154" y="579"/>
                    <a:pt x="159" y="573"/>
                  </a:cubicBezTo>
                  <a:cubicBezTo>
                    <a:pt x="179" y="680"/>
                    <a:pt x="253" y="723"/>
                    <a:pt x="346" y="745"/>
                  </a:cubicBezTo>
                  <a:cubicBezTo>
                    <a:pt x="395" y="756"/>
                    <a:pt x="440" y="778"/>
                    <a:pt x="472" y="820"/>
                  </a:cubicBezTo>
                  <a:cubicBezTo>
                    <a:pt x="482" y="833"/>
                    <a:pt x="487" y="848"/>
                    <a:pt x="488" y="867"/>
                  </a:cubicBezTo>
                  <a:cubicBezTo>
                    <a:pt x="480" y="859"/>
                    <a:pt x="474" y="849"/>
                    <a:pt x="465" y="843"/>
                  </a:cubicBezTo>
                  <a:cubicBezTo>
                    <a:pt x="433" y="823"/>
                    <a:pt x="403" y="792"/>
                    <a:pt x="366" y="786"/>
                  </a:cubicBezTo>
                  <a:cubicBezTo>
                    <a:pt x="320" y="779"/>
                    <a:pt x="262" y="755"/>
                    <a:pt x="221" y="725"/>
                  </a:cubicBezTo>
                  <a:cubicBezTo>
                    <a:pt x="237" y="752"/>
                    <a:pt x="238" y="757"/>
                    <a:pt x="271" y="790"/>
                  </a:cubicBezTo>
                  <a:cubicBezTo>
                    <a:pt x="299" y="817"/>
                    <a:pt x="330" y="814"/>
                    <a:pt x="367" y="825"/>
                  </a:cubicBezTo>
                  <a:cubicBezTo>
                    <a:pt x="421" y="841"/>
                    <a:pt x="471" y="861"/>
                    <a:pt x="493" y="920"/>
                  </a:cubicBezTo>
                  <a:cubicBezTo>
                    <a:pt x="495" y="924"/>
                    <a:pt x="501" y="927"/>
                    <a:pt x="501" y="938"/>
                  </a:cubicBezTo>
                  <a:cubicBezTo>
                    <a:pt x="495" y="936"/>
                    <a:pt x="488" y="934"/>
                    <a:pt x="482" y="930"/>
                  </a:cubicBezTo>
                  <a:close/>
                  <a:moveTo>
                    <a:pt x="555" y="522"/>
                  </a:moveTo>
                  <a:cubicBezTo>
                    <a:pt x="598" y="480"/>
                    <a:pt x="652" y="447"/>
                    <a:pt x="666" y="380"/>
                  </a:cubicBezTo>
                  <a:cubicBezTo>
                    <a:pt x="685" y="502"/>
                    <a:pt x="624" y="583"/>
                    <a:pt x="529" y="645"/>
                  </a:cubicBezTo>
                  <a:cubicBezTo>
                    <a:pt x="557" y="604"/>
                    <a:pt x="585" y="563"/>
                    <a:pt x="613" y="522"/>
                  </a:cubicBezTo>
                  <a:cubicBezTo>
                    <a:pt x="556" y="545"/>
                    <a:pt x="525" y="586"/>
                    <a:pt x="509" y="642"/>
                  </a:cubicBezTo>
                  <a:cubicBezTo>
                    <a:pt x="509" y="596"/>
                    <a:pt x="522" y="555"/>
                    <a:pt x="555" y="522"/>
                  </a:cubicBezTo>
                  <a:close/>
                  <a:moveTo>
                    <a:pt x="606" y="652"/>
                  </a:moveTo>
                  <a:cubicBezTo>
                    <a:pt x="552" y="668"/>
                    <a:pt x="556" y="675"/>
                    <a:pt x="524" y="720"/>
                  </a:cubicBezTo>
                  <a:cubicBezTo>
                    <a:pt x="524" y="719"/>
                    <a:pt x="523" y="719"/>
                    <a:pt x="522" y="718"/>
                  </a:cubicBezTo>
                  <a:cubicBezTo>
                    <a:pt x="532" y="698"/>
                    <a:pt x="542" y="677"/>
                    <a:pt x="557" y="660"/>
                  </a:cubicBezTo>
                  <a:cubicBezTo>
                    <a:pt x="579" y="635"/>
                    <a:pt x="610" y="618"/>
                    <a:pt x="635" y="596"/>
                  </a:cubicBezTo>
                  <a:cubicBezTo>
                    <a:pt x="674" y="561"/>
                    <a:pt x="712" y="524"/>
                    <a:pt x="748" y="490"/>
                  </a:cubicBezTo>
                  <a:cubicBezTo>
                    <a:pt x="768" y="530"/>
                    <a:pt x="755" y="610"/>
                    <a:pt x="707" y="653"/>
                  </a:cubicBezTo>
                  <a:cubicBezTo>
                    <a:pt x="672" y="685"/>
                    <a:pt x="628" y="708"/>
                    <a:pt x="587" y="734"/>
                  </a:cubicBezTo>
                  <a:cubicBezTo>
                    <a:pt x="564" y="749"/>
                    <a:pt x="541" y="762"/>
                    <a:pt x="519" y="776"/>
                  </a:cubicBezTo>
                  <a:cubicBezTo>
                    <a:pt x="520" y="766"/>
                    <a:pt x="522" y="756"/>
                    <a:pt x="529" y="748"/>
                  </a:cubicBezTo>
                  <a:cubicBezTo>
                    <a:pt x="553" y="724"/>
                    <a:pt x="566" y="697"/>
                    <a:pt x="592" y="686"/>
                  </a:cubicBezTo>
                  <a:cubicBezTo>
                    <a:pt x="620" y="674"/>
                    <a:pt x="652" y="643"/>
                    <a:pt x="673" y="621"/>
                  </a:cubicBezTo>
                  <a:cubicBezTo>
                    <a:pt x="670" y="619"/>
                    <a:pt x="637" y="642"/>
                    <a:pt x="606" y="652"/>
                  </a:cubicBezTo>
                  <a:close/>
                  <a:moveTo>
                    <a:pt x="848" y="678"/>
                  </a:moveTo>
                  <a:cubicBezTo>
                    <a:pt x="834" y="739"/>
                    <a:pt x="792" y="778"/>
                    <a:pt x="739" y="805"/>
                  </a:cubicBezTo>
                  <a:cubicBezTo>
                    <a:pt x="707" y="821"/>
                    <a:pt x="673" y="832"/>
                    <a:pt x="639" y="845"/>
                  </a:cubicBezTo>
                  <a:cubicBezTo>
                    <a:pt x="603" y="858"/>
                    <a:pt x="567" y="869"/>
                    <a:pt x="522" y="885"/>
                  </a:cubicBezTo>
                  <a:cubicBezTo>
                    <a:pt x="589" y="811"/>
                    <a:pt x="697" y="824"/>
                    <a:pt x="756" y="746"/>
                  </a:cubicBezTo>
                  <a:cubicBezTo>
                    <a:pt x="675" y="780"/>
                    <a:pt x="598" y="812"/>
                    <a:pt x="521" y="845"/>
                  </a:cubicBezTo>
                  <a:cubicBezTo>
                    <a:pt x="527" y="820"/>
                    <a:pt x="549" y="799"/>
                    <a:pt x="577" y="785"/>
                  </a:cubicBezTo>
                  <a:cubicBezTo>
                    <a:pt x="612" y="767"/>
                    <a:pt x="649" y="751"/>
                    <a:pt x="685" y="734"/>
                  </a:cubicBezTo>
                  <a:cubicBezTo>
                    <a:pt x="758" y="698"/>
                    <a:pt x="808" y="645"/>
                    <a:pt x="814" y="548"/>
                  </a:cubicBezTo>
                  <a:cubicBezTo>
                    <a:pt x="854" y="591"/>
                    <a:pt x="859" y="633"/>
                    <a:pt x="848" y="678"/>
                  </a:cubicBezTo>
                  <a:close/>
                </a:path>
              </a:pathLst>
            </a:custGeom>
            <a:solidFill>
              <a:srgbClr val="60381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21.57"/>
    <col customWidth="1" min="3" max="3" width="23.29"/>
    <col customWidth="1" min="4" max="4" width="23.86"/>
    <col customWidth="1" min="5" max="6" width="9.14"/>
    <col customWidth="1" min="7" max="26" width="8.71"/>
  </cols>
  <sheetData>
    <row r="1" ht="24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9.5" customHeight="1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4"/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7.0" customHeight="1">
      <c r="A4" s="6" t="s">
        <v>2</v>
      </c>
      <c r="B4" s="7" t="s">
        <v>3</v>
      </c>
      <c r="C4" s="7" t="s">
        <v>4</v>
      </c>
      <c r="D4" s="7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0" customHeight="1">
      <c r="A5" s="8" t="s">
        <v>6</v>
      </c>
      <c r="B5" s="9">
        <v>10500.0</v>
      </c>
      <c r="C5" s="9">
        <v>11000.0</v>
      </c>
      <c r="D5" s="9">
        <f>B5-C5</f>
        <v>-500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7.0" customHeight="1">
      <c r="A6" s="8" t="s">
        <v>7</v>
      </c>
      <c r="B6" s="9">
        <v>5500.0</v>
      </c>
      <c r="C6" s="9">
        <v>5500.0</v>
      </c>
      <c r="D6" s="9">
        <f t="shared" ref="D6:D7" si="1">C6-B6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7.0" customHeight="1">
      <c r="A7" s="8" t="s">
        <v>8</v>
      </c>
      <c r="B7" s="9">
        <v>6500.0</v>
      </c>
      <c r="C7" s="9">
        <v>7000.0</v>
      </c>
      <c r="D7" s="9">
        <f t="shared" si="1"/>
        <v>500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0" customHeight="1">
      <c r="A8" s="10" t="s">
        <v>9</v>
      </c>
      <c r="B8" s="11">
        <f t="shared" ref="B8:D8" si="2">SUM(B5:B7)</f>
        <v>22500</v>
      </c>
      <c r="C8" s="11">
        <f t="shared" si="2"/>
        <v>23500</v>
      </c>
      <c r="D8" s="11">
        <f t="shared" si="2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0" customHeight="1">
      <c r="A9" s="4"/>
      <c r="B9" s="5"/>
      <c r="C9" s="5"/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0" customHeight="1">
      <c r="A10" s="6" t="s">
        <v>10</v>
      </c>
      <c r="B10" s="7" t="s">
        <v>3</v>
      </c>
      <c r="C10" s="7" t="s">
        <v>4</v>
      </c>
      <c r="D10" s="7" t="s"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7.0" customHeight="1">
      <c r="A11" s="8" t="s">
        <v>11</v>
      </c>
      <c r="B11" s="9">
        <v>550.0</v>
      </c>
      <c r="C11" s="9">
        <v>550.0</v>
      </c>
      <c r="D11" s="9">
        <f t="shared" ref="D11:D25" si="3">C11-B11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7.0" customHeight="1">
      <c r="A12" s="8" t="s">
        <v>12</v>
      </c>
      <c r="B12" s="9">
        <v>650.0</v>
      </c>
      <c r="C12" s="9">
        <v>500.0</v>
      </c>
      <c r="D12" s="9">
        <f t="shared" si="3"/>
        <v>-150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7.0" customHeight="1">
      <c r="A13" s="8" t="s">
        <v>13</v>
      </c>
      <c r="B13" s="9">
        <v>400.0</v>
      </c>
      <c r="C13" s="9">
        <v>500.0</v>
      </c>
      <c r="D13" s="9">
        <f t="shared" si="3"/>
        <v>100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0" customHeight="1">
      <c r="A14" s="8" t="s">
        <v>14</v>
      </c>
      <c r="B14" s="9">
        <v>230.0</v>
      </c>
      <c r="C14" s="9">
        <v>230.0</v>
      </c>
      <c r="D14" s="9">
        <f t="shared" si="3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7.0" customHeight="1">
      <c r="A15" s="8" t="s">
        <v>15</v>
      </c>
      <c r="B15" s="9">
        <v>1500.0</v>
      </c>
      <c r="C15" s="9">
        <v>1800.0</v>
      </c>
      <c r="D15" s="9">
        <f t="shared" si="3"/>
        <v>300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0" customHeight="1">
      <c r="A16" s="8" t="s">
        <v>16</v>
      </c>
      <c r="B16" s="9">
        <v>300.0</v>
      </c>
      <c r="C16" s="9">
        <v>500.0</v>
      </c>
      <c r="D16" s="9">
        <f t="shared" si="3"/>
        <v>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0" customHeight="1">
      <c r="A17" s="8" t="s">
        <v>17</v>
      </c>
      <c r="B17" s="9">
        <v>700.0</v>
      </c>
      <c r="C17" s="9">
        <v>800.0</v>
      </c>
      <c r="D17" s="9">
        <f t="shared" si="3"/>
        <v>100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8" t="s">
        <v>18</v>
      </c>
      <c r="B18" s="9">
        <v>450.0</v>
      </c>
      <c r="C18" s="9">
        <v>550.0</v>
      </c>
      <c r="D18" s="9">
        <f t="shared" si="3"/>
        <v>100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0" customHeight="1">
      <c r="A19" s="8" t="s">
        <v>19</v>
      </c>
      <c r="B19" s="9">
        <v>1500.0</v>
      </c>
      <c r="C19" s="9">
        <v>1800.0</v>
      </c>
      <c r="D19" s="9">
        <f t="shared" si="3"/>
        <v>300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0" customHeight="1">
      <c r="A20" s="8" t="s">
        <v>20</v>
      </c>
      <c r="B20" s="9">
        <v>300.0</v>
      </c>
      <c r="C20" s="9">
        <v>350.0</v>
      </c>
      <c r="D20" s="9">
        <f t="shared" si="3"/>
        <v>50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0" customHeight="1">
      <c r="A21" s="8" t="s">
        <v>21</v>
      </c>
      <c r="B21" s="9">
        <v>500.0</v>
      </c>
      <c r="C21" s="9">
        <v>520.0</v>
      </c>
      <c r="D21" s="9">
        <f t="shared" si="3"/>
        <v>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0" customHeight="1">
      <c r="A22" s="8" t="s">
        <v>22</v>
      </c>
      <c r="B22" s="9">
        <v>600.0</v>
      </c>
      <c r="C22" s="9">
        <v>550.0</v>
      </c>
      <c r="D22" s="9">
        <f t="shared" si="3"/>
        <v>-50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0" customHeight="1">
      <c r="A23" s="8" t="s">
        <v>23</v>
      </c>
      <c r="B23" s="9">
        <v>545.0</v>
      </c>
      <c r="C23" s="9">
        <v>500.0</v>
      </c>
      <c r="D23" s="9">
        <f t="shared" si="3"/>
        <v>-45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0" customHeight="1">
      <c r="A24" s="8" t="s">
        <v>24</v>
      </c>
      <c r="B24" s="9">
        <v>122.0</v>
      </c>
      <c r="C24" s="9">
        <v>122.0</v>
      </c>
      <c r="D24" s="9">
        <f t="shared" si="3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7.0" customHeight="1">
      <c r="A25" s="8" t="s">
        <v>25</v>
      </c>
      <c r="B25" s="9">
        <v>180.0</v>
      </c>
      <c r="C25" s="9">
        <v>150.0</v>
      </c>
      <c r="D25" s="9">
        <f t="shared" si="3"/>
        <v>-30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0" customHeight="1">
      <c r="A26" s="10" t="s">
        <v>26</v>
      </c>
      <c r="B26" s="11">
        <f t="shared" ref="B26:D26" si="4">SUM(B11:B25)</f>
        <v>8527</v>
      </c>
      <c r="C26" s="11">
        <f t="shared" si="4"/>
        <v>9422</v>
      </c>
      <c r="D26" s="11">
        <f t="shared" si="4"/>
        <v>895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4"/>
      <c r="B27" s="5"/>
      <c r="C27" s="5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4"/>
      <c r="B28" s="5"/>
      <c r="C28" s="5"/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6" t="s">
        <v>27</v>
      </c>
      <c r="B29" s="7" t="s">
        <v>3</v>
      </c>
      <c r="C29" s="7" t="s">
        <v>4</v>
      </c>
      <c r="D29" s="7" t="s">
        <v>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75" customHeight="1">
      <c r="A30" s="8" t="s">
        <v>2</v>
      </c>
      <c r="B30" s="9">
        <f t="shared" ref="B30:C30" si="5">B8</f>
        <v>22500</v>
      </c>
      <c r="C30" s="9">
        <f t="shared" si="5"/>
        <v>23500</v>
      </c>
      <c r="D30" s="9">
        <f>B30-C30</f>
        <v>-1000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7.75" customHeight="1">
      <c r="A31" s="8" t="s">
        <v>10</v>
      </c>
      <c r="B31" s="9">
        <f t="shared" ref="B31:C31" si="6">B26</f>
        <v>8527</v>
      </c>
      <c r="C31" s="9">
        <f t="shared" si="6"/>
        <v>9422</v>
      </c>
      <c r="D31" s="9">
        <f>C31-B31</f>
        <v>895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7.75" customHeight="1">
      <c r="A32" s="10" t="s">
        <v>28</v>
      </c>
      <c r="B32" s="11">
        <f t="shared" ref="B32:D32" si="7">B30-B31</f>
        <v>13973</v>
      </c>
      <c r="C32" s="11">
        <f t="shared" si="7"/>
        <v>14078</v>
      </c>
      <c r="D32" s="11">
        <f t="shared" si="7"/>
        <v>-1895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0" customHeight="1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0" customHeight="1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1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1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1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1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0" customHeight="1">
      <c r="A1000" s="1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2:D2"/>
    <mergeCell ref="A1:D1"/>
  </mergeCells>
  <printOptions/>
  <pageMargins bottom="0.75" footer="0.0" header="0.0" left="0.7" right="0.7" top="0.75"/>
  <pageSetup orientation="portrait"/>
  <drawing r:id="rId1"/>
</worksheet>
</file>